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260" windowHeight="6300" activeTab="0"/>
  </bookViews>
  <sheets>
    <sheet name="202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<sst xmlns="http://schemas.openxmlformats.org/spreadsheetml/2006/main" count="23" uniqueCount="19">
  <si>
    <t>Джерела утворення ТПВ</t>
  </si>
  <si>
    <t xml:space="preserve">                                   Норма на одну розрахункову одиницю</t>
  </si>
  <si>
    <t>Щільність,</t>
  </si>
  <si>
    <t xml:space="preserve">      кг/м3</t>
  </si>
  <si>
    <t xml:space="preserve">   Середня на добу</t>
  </si>
  <si>
    <t>кг</t>
  </si>
  <si>
    <t>м3</t>
  </si>
  <si>
    <t>до рішення виконавчого комітету</t>
  </si>
  <si>
    <t>Южноукраїнської міської ради</t>
  </si>
  <si>
    <t>Примітка : 1.Норми надання послуг з вивезення твердих побутових відходів для житлових будинків включають об’єми утворення вуличного   змету та відходів з площі зеленого насадження на прибудинковій території</t>
  </si>
  <si>
    <t>О.А.Майборода</t>
  </si>
  <si>
    <t>Додаток №_______</t>
  </si>
  <si>
    <t>1.Багатоквартирні будинки, мешканці яких здійснюють сортування ТПВ з наявністю усіх  видів благоустрою на одну людину</t>
  </si>
  <si>
    <t>Середня на рік</t>
  </si>
  <si>
    <t xml:space="preserve"> Середня на місяць</t>
  </si>
  <si>
    <t>1.1. Великогабаритні відходи на одну людину</t>
  </si>
  <si>
    <t xml:space="preserve">      Норми утворення твердих побутових відходів для багатоповерхових житлових будинків, що здійснюють   роздільне сортування ТПВ в  м. Южноукраїнську    </t>
  </si>
  <si>
    <t>Перший заступник міського голови з питань діяльності виконавчих органів ради</t>
  </si>
  <si>
    <t>від 10.03.2021   №60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</si>
</sst>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3.375" style="0" customWidth="1"/>
    <col min="2" max="2" width="45.25390625" style="0" customWidth="1"/>
    <col min="4" max="4" width="11.375" style="0" bestFit="1" customWidth="1"/>
    <col min="5" max="5" width="10.25390625" style="0" customWidth="1"/>
    <col min="9" max="9" width="13.75390625" style="0" customWidth="1"/>
  </cols>
  <sheetData>
    <row r="2" spans="7:9" ht="15.75">
      <c r="G2" s="1" t="s">
        <v>11</v>
      </c>
      <c r="H2" s="1">
        <v>1</v>
      </c>
      <c r="I2" s="1"/>
    </row>
    <row r="3" spans="7:9" ht="15.75">
      <c r="G3" s="1" t="s">
        <v>7</v>
      </c>
      <c r="H3" s="1"/>
      <c r="I3" s="1"/>
    </row>
    <row r="4" spans="7:9" ht="15.75">
      <c r="G4" s="1" t="s">
        <v>8</v>
      </c>
      <c r="H4" s="1"/>
      <c r="I4" s="1"/>
    </row>
    <row r="5" spans="7:9" ht="15.75">
      <c r="G5" s="1" t="s">
        <v>18</v>
      </c>
      <c r="H5" s="1"/>
      <c r="I5" s="1"/>
    </row>
    <row r="9" spans="2:9" ht="48" customHeight="1">
      <c r="B9" s="14" t="s">
        <v>16</v>
      </c>
      <c r="C9" s="14"/>
      <c r="D9" s="14"/>
      <c r="E9" s="14"/>
      <c r="F9" s="14"/>
      <c r="G9" s="14"/>
      <c r="H9" s="14"/>
      <c r="I9" s="14"/>
    </row>
    <row r="10" spans="2:9" ht="15">
      <c r="B10" s="5"/>
      <c r="C10" s="5"/>
      <c r="D10" s="5"/>
      <c r="E10" s="5"/>
      <c r="F10" s="5"/>
      <c r="G10" s="5"/>
      <c r="H10" s="5"/>
      <c r="I10" s="5"/>
    </row>
    <row r="11" spans="2:12" ht="15" customHeight="1">
      <c r="B11" s="18" t="s">
        <v>0</v>
      </c>
      <c r="C11" s="18" t="s">
        <v>1</v>
      </c>
      <c r="D11" s="18"/>
      <c r="E11" s="18"/>
      <c r="F11" s="18"/>
      <c r="G11" s="18"/>
      <c r="H11" s="18"/>
      <c r="I11" s="7" t="s">
        <v>2</v>
      </c>
      <c r="K11" s="2"/>
      <c r="L11" s="2"/>
    </row>
    <row r="12" spans="2:12" ht="15.75">
      <c r="B12" s="18"/>
      <c r="C12" s="18" t="s">
        <v>4</v>
      </c>
      <c r="D12" s="18"/>
      <c r="E12" s="18" t="s">
        <v>14</v>
      </c>
      <c r="F12" s="18"/>
      <c r="G12" s="19" t="s">
        <v>13</v>
      </c>
      <c r="H12" s="20"/>
      <c r="I12" s="7"/>
      <c r="K12" s="2"/>
      <c r="L12" s="2"/>
    </row>
    <row r="13" spans="2:12" ht="15.75">
      <c r="B13" s="18"/>
      <c r="C13" s="8" t="s">
        <v>5</v>
      </c>
      <c r="D13" s="8" t="s">
        <v>6</v>
      </c>
      <c r="E13" s="8" t="s">
        <v>5</v>
      </c>
      <c r="F13" s="8" t="s">
        <v>6</v>
      </c>
      <c r="G13" s="8" t="s">
        <v>5</v>
      </c>
      <c r="H13" s="8" t="s">
        <v>6</v>
      </c>
      <c r="I13" s="7" t="s">
        <v>3</v>
      </c>
      <c r="K13" s="3"/>
      <c r="L13" s="2"/>
    </row>
    <row r="14" spans="2:12" ht="47.25">
      <c r="B14" s="13" t="s">
        <v>12</v>
      </c>
      <c r="C14" s="10">
        <f>E14/30.5</f>
        <v>0.6334426229508197</v>
      </c>
      <c r="D14" s="10">
        <f>F14/30.5*1000</f>
        <v>2.754098360655738</v>
      </c>
      <c r="E14" s="9">
        <f>F14*I14</f>
        <v>19.32</v>
      </c>
      <c r="F14" s="11">
        <v>0.084</v>
      </c>
      <c r="G14" s="9">
        <f>E14*12</f>
        <v>231.84</v>
      </c>
      <c r="H14" s="9">
        <f>F14*12</f>
        <v>1.008</v>
      </c>
      <c r="I14" s="9">
        <v>230</v>
      </c>
      <c r="K14" s="2"/>
      <c r="L14" s="2"/>
    </row>
    <row r="15" spans="2:12" ht="31.5">
      <c r="B15" s="13" t="s">
        <v>15</v>
      </c>
      <c r="C15" s="12">
        <f>E15/30.5</f>
        <v>0.009836065573770491</v>
      </c>
      <c r="D15" s="12">
        <f>F15/30.5*1000</f>
        <v>0.049180327868852465</v>
      </c>
      <c r="E15" s="9">
        <f>F15*I15</f>
        <v>0.3</v>
      </c>
      <c r="F15" s="11">
        <v>0.0015</v>
      </c>
      <c r="G15" s="9">
        <f>E15*12</f>
        <v>3.5999999999999996</v>
      </c>
      <c r="H15" s="9">
        <f>F15*12</f>
        <v>0.018000000000000002</v>
      </c>
      <c r="I15" s="9">
        <v>200</v>
      </c>
      <c r="K15" s="2"/>
      <c r="L15" s="2"/>
    </row>
    <row r="16" spans="2:12" ht="15.75">
      <c r="B16" s="1"/>
      <c r="C16" s="4"/>
      <c r="D16" s="4"/>
      <c r="E16" s="4"/>
      <c r="F16" s="4"/>
      <c r="G16" s="4"/>
      <c r="H16" s="4"/>
      <c r="I16" s="4"/>
      <c r="K16" s="2"/>
      <c r="L16" s="2"/>
    </row>
    <row r="17" spans="2:9" ht="12.75">
      <c r="B17" s="15"/>
      <c r="C17" s="15"/>
      <c r="D17" s="15"/>
      <c r="E17" s="15"/>
      <c r="F17" s="15"/>
      <c r="G17" s="15"/>
      <c r="H17" s="15"/>
      <c r="I17" s="15"/>
    </row>
    <row r="18" spans="2:9" ht="3.75" customHeight="1">
      <c r="B18" s="15"/>
      <c r="C18" s="15"/>
      <c r="D18" s="15"/>
      <c r="E18" s="15"/>
      <c r="F18" s="15"/>
      <c r="G18" s="15"/>
      <c r="H18" s="15"/>
      <c r="I18" s="15"/>
    </row>
    <row r="19" spans="2:9" ht="36" customHeight="1">
      <c r="B19" s="16" t="s">
        <v>9</v>
      </c>
      <c r="C19" s="17"/>
      <c r="D19" s="17"/>
      <c r="E19" s="17"/>
      <c r="F19" s="17"/>
      <c r="G19" s="17"/>
      <c r="H19" s="17"/>
      <c r="I19" s="17"/>
    </row>
    <row r="20" spans="2:9" ht="15">
      <c r="B20" s="4"/>
      <c r="C20" s="4"/>
      <c r="D20" s="4"/>
      <c r="E20" s="4"/>
      <c r="F20" s="4"/>
      <c r="G20" s="4"/>
      <c r="H20" s="4"/>
      <c r="I20" s="4"/>
    </row>
    <row r="21" spans="2:9" ht="15">
      <c r="B21" s="4"/>
      <c r="C21" s="4"/>
      <c r="D21" s="4"/>
      <c r="E21" s="4"/>
      <c r="F21" s="4"/>
      <c r="G21" s="4"/>
      <c r="H21" s="4"/>
      <c r="I21" s="4"/>
    </row>
    <row r="22" spans="2:9" ht="31.5">
      <c r="B22" s="6" t="s">
        <v>17</v>
      </c>
      <c r="C22" s="4"/>
      <c r="D22" s="4"/>
      <c r="E22" s="4"/>
      <c r="F22" s="1"/>
      <c r="G22" s="1" t="s">
        <v>10</v>
      </c>
      <c r="H22" s="4"/>
      <c r="I22" s="4"/>
    </row>
  </sheetData>
  <sheetProtection/>
  <mergeCells count="8">
    <mergeCell ref="B9:I9"/>
    <mergeCell ref="B17:I18"/>
    <mergeCell ref="B19:I19"/>
    <mergeCell ref="B11:B13"/>
    <mergeCell ref="C11:H11"/>
    <mergeCell ref="C12:D12"/>
    <mergeCell ref="E12:F12"/>
    <mergeCell ref="G12:H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2021-02-24T12:26:23Z</cp:lastPrinted>
  <dcterms:created xsi:type="dcterms:W3CDTF">2018-11-01T11:30:55Z</dcterms:created>
  <dcterms:modified xsi:type="dcterms:W3CDTF">2021-03-15T18:08:08Z</dcterms:modified>
  <cp:category/>
  <cp:version/>
  <cp:contentType/>
  <cp:contentStatus/>
</cp:coreProperties>
</file>